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<sst xmlns="http://schemas.openxmlformats.org/spreadsheetml/2006/main" count="75" uniqueCount="35">
  <si>
    <t>附件1</t>
  </si>
  <si>
    <t>湖南省核地质与核技术应用中心2025年公开招聘入围资格复审人员名单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</si>
  <si>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</si>
  <si>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</si>
  <si>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</si>
  <si>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</si>
  <si>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</si>
  <si>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</si>
  <si>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</si>
  <si>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</si>
  <si>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</si>
  <si>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</si>
  <si>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</si>
  <si>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</si>
  <si>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湖南省核地质与核技术应用中心</t>
  </si>
  <si>
    <t>核工程与核技术岗1</t>
  </si>
  <si>
    <t>戴浩兰</t>
  </si>
  <si>
    <t>男</t>
  </si>
  <si>
    <t>0731-86799921</t>
  </si>
  <si>
    <t>葛伊雄</t>
  </si>
  <si>
    <t>向旭辉</t>
  </si>
  <si>
    <t>核工程与核技术岗2</t>
  </si>
  <si>
    <t>谢琛</t>
  </si>
  <si>
    <t>张卓奋</t>
  </si>
  <si>
    <t>女</t>
  </si>
  <si>
    <t>龙亚欧</t>
  </si>
  <si>
    <t>放射卫生岗</t>
  </si>
  <si>
    <t>林姿</t>
  </si>
  <si>
    <t>陶长贵</t>
  </si>
  <si>
    <t>罗阳雪</t>
  </si>
  <si>
    <t>分析测试岗</t>
  </si>
  <si>
    <t>赖福生</t>
  </si>
  <si>
    <t>王鑫</t>
  </si>
  <si>
    <t>杨卓韬</t>
  </si>
  <si>
    <t>备注：1.笔试成绩=(《职业能力倾向测验》卷面得分+《综合应用能力》卷面得分)÷3；
      2.“准考证号”为《职业能力倾向测验》、《综合应用能力》准考证号去掉第一位数字后的证件号码。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</si>
</sst>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vertical="center"/>
    </xf>
    <xf numFmtId="1" fontId="5" fillId="2" borderId="1" xfId="0" applyNumberFormat="1" applyFont="1" applyFill="1" applyBorder="1" applyAlignment="1">
      <alignment horizontal="center" vertic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workbookViewId="0">
      <selection activeCell="E26" sqref="E26"/>
    </sheetView>
  </sheetViews>
  <sheetFormatPr defaultColWidth="9" defaultRowHeight="13.5"/>
  <cols>
    <col min="1" max="1" width="4.5" customWidth="1"/>
    <col min="2" max="2" width="13.25" style="2" customWidth="1"/>
    <col min="3" max="3" width="25.875" style="2" customWidth="1"/>
    <col min="4" max="4" width="16.75" style="3" customWidth="1"/>
    <col min="5" max="5" width="9.5" customWidth="1"/>
    <col min="6" max="6" width="5.125" customWidth="1"/>
    <col min="7" max="7" width="13.25" customWidth="1"/>
    <col min="8" max="8" width="9.25" customWidth="1"/>
    <col min="9" max="9" width="9.625" customWidth="1"/>
    <col min="10" max="10" width="10.875" customWidth="1"/>
    <col min="11" max="11" width="16.5" customWidth="1"/>
  </cols>
  <sheetData>
    <row r="1" ht="33" customHeight="1" spans="1:1">
      <c r="A1" s="4" t="s">
        <v>0</v>
      </c>
    </row>
    <row r="2" ht="53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1" customFormat="1" ht="63" customHeight="1" spans="1:11">
      <c r="A3" s="6" t="s">
        <v>2</v>
      </c>
      <c r="B3" s="7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customFormat="1" ht="23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11" t="s">
        <v>17</v>
      </c>
      <c r="G4" s="11">
        <v>111993404625</v>
      </c>
      <c r="H4" s="12">
        <v>117</v>
      </c>
      <c r="I4" s="12">
        <v>105</v>
      </c>
      <c r="J4" s="15">
        <f t="shared" ref="J4:J15" si="0">(I4+H4)/3</f>
        <v>74</v>
      </c>
      <c r="K4" s="16" t="s">
        <v>18</v>
      </c>
    </row>
    <row r="5" customFormat="1" ht="23" customHeight="1" spans="1:11">
      <c r="A5" s="8">
        <v>2</v>
      </c>
      <c r="B5" s="9" t="s">
        <v>13</v>
      </c>
      <c r="C5" s="10" t="s">
        <v>14</v>
      </c>
      <c r="D5" s="11" t="s">
        <v>15</v>
      </c>
      <c r="E5" s="11" t="s">
        <v>19</v>
      </c>
      <c r="F5" s="11" t="s">
        <v>17</v>
      </c>
      <c r="G5" s="11">
        <v>111995303016</v>
      </c>
      <c r="H5" s="12">
        <v>115.2</v>
      </c>
      <c r="I5" s="12">
        <v>96</v>
      </c>
      <c r="J5" s="15">
        <f t="shared" si="0"/>
        <v>70.4</v>
      </c>
      <c r="K5" s="16"/>
    </row>
    <row r="6" customFormat="1" ht="23" customHeight="1" spans="1:11">
      <c r="A6" s="8">
        <v>3</v>
      </c>
      <c r="B6" s="9" t="s">
        <v>13</v>
      </c>
      <c r="C6" s="10" t="s">
        <v>14</v>
      </c>
      <c r="D6" s="11" t="s">
        <v>15</v>
      </c>
      <c r="E6" s="11" t="s">
        <v>20</v>
      </c>
      <c r="F6" s="11" t="s">
        <v>17</v>
      </c>
      <c r="G6" s="11">
        <v>111992102527</v>
      </c>
      <c r="H6" s="12">
        <v>121.1</v>
      </c>
      <c r="I6" s="12">
        <v>88</v>
      </c>
      <c r="J6" s="15">
        <f t="shared" si="0"/>
        <v>69.7</v>
      </c>
      <c r="K6" s="16"/>
    </row>
    <row r="7" customFormat="1" ht="23" customHeight="1" spans="1:11">
      <c r="A7" s="8">
        <v>4</v>
      </c>
      <c r="B7" s="9" t="s">
        <v>13</v>
      </c>
      <c r="C7" s="10" t="s">
        <v>14</v>
      </c>
      <c r="D7" s="11" t="s">
        <v>21</v>
      </c>
      <c r="E7" s="11" t="s">
        <v>22</v>
      </c>
      <c r="F7" s="11" t="s">
        <v>17</v>
      </c>
      <c r="G7" s="11">
        <v>111997100609</v>
      </c>
      <c r="H7" s="12">
        <v>122.6</v>
      </c>
      <c r="I7" s="12">
        <v>107</v>
      </c>
      <c r="J7" s="15">
        <f t="shared" si="0"/>
        <v>76.5333333333333</v>
      </c>
      <c r="K7" s="16"/>
    </row>
    <row r="8" customFormat="1" ht="23" customHeight="1" spans="1:11">
      <c r="A8" s="8">
        <v>5</v>
      </c>
      <c r="B8" s="9" t="s">
        <v>13</v>
      </c>
      <c r="C8" s="10" t="s">
        <v>14</v>
      </c>
      <c r="D8" s="11" t="s">
        <v>21</v>
      </c>
      <c r="E8" s="11" t="s">
        <v>23</v>
      </c>
      <c r="F8" s="11" t="s">
        <v>24</v>
      </c>
      <c r="G8" s="11">
        <v>111995301225</v>
      </c>
      <c r="H8" s="12">
        <v>105.6</v>
      </c>
      <c r="I8" s="12">
        <v>113.5</v>
      </c>
      <c r="J8" s="15">
        <f t="shared" si="0"/>
        <v>73.0333333333333</v>
      </c>
      <c r="K8" s="16"/>
    </row>
    <row r="9" customFormat="1" ht="23" customHeight="1" spans="1:11">
      <c r="A9" s="8">
        <v>6</v>
      </c>
      <c r="B9" s="9" t="s">
        <v>13</v>
      </c>
      <c r="C9" s="10" t="s">
        <v>14</v>
      </c>
      <c r="D9" s="11" t="s">
        <v>21</v>
      </c>
      <c r="E9" s="11" t="s">
        <v>25</v>
      </c>
      <c r="F9" s="11" t="s">
        <v>17</v>
      </c>
      <c r="G9" s="11">
        <v>111992106526</v>
      </c>
      <c r="H9" s="12">
        <v>102.9</v>
      </c>
      <c r="I9" s="12">
        <v>110</v>
      </c>
      <c r="J9" s="15">
        <f t="shared" si="0"/>
        <v>70.9666666666667</v>
      </c>
      <c r="K9" s="16"/>
    </row>
    <row r="10" customFormat="1" ht="23" customHeight="1" spans="1:11">
      <c r="A10" s="8">
        <v>7</v>
      </c>
      <c r="B10" s="9" t="s">
        <v>13</v>
      </c>
      <c r="C10" s="10" t="s">
        <v>14</v>
      </c>
      <c r="D10" s="11" t="s">
        <v>26</v>
      </c>
      <c r="E10" s="11" t="s">
        <v>27</v>
      </c>
      <c r="F10" s="11" t="s">
        <v>24</v>
      </c>
      <c r="G10" s="11">
        <v>111995305204</v>
      </c>
      <c r="H10" s="12">
        <v>114.8</v>
      </c>
      <c r="I10" s="12">
        <v>109.5</v>
      </c>
      <c r="J10" s="15">
        <f t="shared" si="0"/>
        <v>74.7666666666667</v>
      </c>
      <c r="K10" s="16"/>
    </row>
    <row r="11" customFormat="1" ht="23" customHeight="1" spans="1:11">
      <c r="A11" s="8">
        <v>8</v>
      </c>
      <c r="B11" s="9" t="s">
        <v>13</v>
      </c>
      <c r="C11" s="10" t="s">
        <v>14</v>
      </c>
      <c r="D11" s="11" t="s">
        <v>26</v>
      </c>
      <c r="E11" s="11" t="s">
        <v>28</v>
      </c>
      <c r="F11" s="11" t="s">
        <v>17</v>
      </c>
      <c r="G11" s="11">
        <v>111990906405</v>
      </c>
      <c r="H11" s="12">
        <v>90.9</v>
      </c>
      <c r="I11" s="12">
        <v>87.5</v>
      </c>
      <c r="J11" s="15">
        <f t="shared" si="0"/>
        <v>59.4666666666667</v>
      </c>
      <c r="K11" s="16"/>
    </row>
    <row r="12" customFormat="1" ht="23" customHeight="1" spans="1:11">
      <c r="A12" s="8">
        <v>9</v>
      </c>
      <c r="B12" s="9" t="s">
        <v>13</v>
      </c>
      <c r="C12" s="10" t="s">
        <v>14</v>
      </c>
      <c r="D12" s="11" t="s">
        <v>26</v>
      </c>
      <c r="E12" s="11" t="s">
        <v>29</v>
      </c>
      <c r="F12" s="11" t="s">
        <v>24</v>
      </c>
      <c r="G12" s="11">
        <v>111992101519</v>
      </c>
      <c r="H12" s="12">
        <v>95.6</v>
      </c>
      <c r="I12" s="12">
        <v>80</v>
      </c>
      <c r="J12" s="15">
        <f t="shared" si="0"/>
        <v>58.5333333333333</v>
      </c>
      <c r="K12" s="16"/>
    </row>
    <row r="13" ht="23" customHeight="1" spans="1:11">
      <c r="A13" s="8">
        <v>10</v>
      </c>
      <c r="B13" s="9" t="s">
        <v>13</v>
      </c>
      <c r="C13" s="10" t="s">
        <v>14</v>
      </c>
      <c r="D13" s="11" t="s">
        <v>30</v>
      </c>
      <c r="E13" s="11" t="s">
        <v>31</v>
      </c>
      <c r="F13" s="11" t="s">
        <v>17</v>
      </c>
      <c r="G13" s="11">
        <v>111993404110</v>
      </c>
      <c r="H13" s="12">
        <v>90.4</v>
      </c>
      <c r="I13" s="12">
        <v>108</v>
      </c>
      <c r="J13" s="15">
        <f t="shared" si="0"/>
        <v>66.1333333333333</v>
      </c>
      <c r="K13" s="16"/>
    </row>
    <row r="14" ht="23" customHeight="1" spans="1:11">
      <c r="A14" s="8">
        <v>11</v>
      </c>
      <c r="B14" s="9" t="s">
        <v>13</v>
      </c>
      <c r="C14" s="10" t="s">
        <v>14</v>
      </c>
      <c r="D14" s="11" t="s">
        <v>30</v>
      </c>
      <c r="E14" s="11" t="s">
        <v>32</v>
      </c>
      <c r="F14" s="11" t="s">
        <v>17</v>
      </c>
      <c r="G14" s="11">
        <v>111994504424</v>
      </c>
      <c r="H14" s="12">
        <v>104</v>
      </c>
      <c r="I14" s="12">
        <v>93</v>
      </c>
      <c r="J14" s="15">
        <f t="shared" si="0"/>
        <v>65.6666666666667</v>
      </c>
      <c r="K14" s="16"/>
    </row>
    <row r="15" ht="23" customHeight="1" spans="1:11">
      <c r="A15" s="8">
        <v>12</v>
      </c>
      <c r="B15" s="9" t="s">
        <v>13</v>
      </c>
      <c r="C15" s="10" t="s">
        <v>14</v>
      </c>
      <c r="D15" s="11" t="s">
        <v>30</v>
      </c>
      <c r="E15" s="11" t="s">
        <v>33</v>
      </c>
      <c r="F15" s="11" t="s">
        <v>17</v>
      </c>
      <c r="G15" s="11">
        <v>111994502906</v>
      </c>
      <c r="H15" s="12">
        <v>103.6</v>
      </c>
      <c r="I15" s="12">
        <v>93</v>
      </c>
      <c r="J15" s="15">
        <f t="shared" si="0"/>
        <v>65.5333333333333</v>
      </c>
      <c r="K15" s="16"/>
    </row>
    <row r="16" ht="44" customHeight="1" spans="1:11">
      <c r="A16" s="13" t="s">
        <v>34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</row>
  </sheetData>
  <mergeCells count="3">
    <mergeCell ref="A2:K2"/>
    <mergeCell ref="A16:K16"/>
    <mergeCell ref="K4:K15"/>
  </mergeCells>
  <pageMargins left="0.7" right="0.7" top="0.75" bottom="0.75" header="0.3" footer="0.3"/>
  <pageSetup paperSize="9" scale="9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魏少云</cp:lastModifiedBy>
  <dcterms:created xsi:type="dcterms:W3CDTF">2023-05-13T03:15:00Z</dcterms:created>
  <dcterms:modified xsi:type="dcterms:W3CDTF">2025-09-30T02:15:37Z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AD24243ABEB148729187D6B27B7E7958</vt:lpwstr>
  </property>
</Properties>
</file>